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<sst xmlns="http://schemas.openxmlformats.org/spreadsheetml/2006/main" count="141" uniqueCount="105">
  <si>
    <t>姓名</t>
  </si>
  <si>
    <t>刘玉</t>
  </si>
  <si>
    <t>周丽</t>
  </si>
  <si>
    <t>付洋妞</t>
  </si>
  <si>
    <t>刘煊</t>
  </si>
  <si>
    <t>蔡海君</t>
  </si>
  <si>
    <t>杨露</t>
  </si>
  <si>
    <t>焦黛蕊</t>
  </si>
  <si>
    <t>朱丽萍</t>
  </si>
  <si>
    <t>何文玉</t>
  </si>
  <si>
    <t>王若旻</t>
  </si>
  <si>
    <t>魏洁君</t>
  </si>
  <si>
    <t>李明艳</t>
  </si>
  <si>
    <t>张静</t>
  </si>
  <si>
    <t>许箫</t>
  </si>
  <si>
    <t>孙雅文</t>
  </si>
  <si>
    <t>袁汝仪</t>
  </si>
  <si>
    <t>龙月</t>
  </si>
  <si>
    <t>候艳艳</t>
  </si>
  <si>
    <t>颉莉</t>
  </si>
  <si>
    <t>黄鸣凤</t>
  </si>
  <si>
    <t>夏子涵</t>
  </si>
  <si>
    <t>吴佳韵</t>
  </si>
  <si>
    <t>梁霞丽</t>
  </si>
  <si>
    <t>邵转</t>
  </si>
  <si>
    <t>赵婷婷</t>
  </si>
  <si>
    <t>张岚</t>
  </si>
  <si>
    <t>马梦萱</t>
  </si>
  <si>
    <t>李海燕</t>
  </si>
  <si>
    <t>张籍</t>
  </si>
  <si>
    <t>庞晓弟</t>
  </si>
  <si>
    <t>张启蕊</t>
  </si>
  <si>
    <t>序号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</si>
  <si>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</si>
  <si>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</si>
  <si>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</si>
  <si>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</si>
  <si>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</si>
  <si>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</si>
  <si>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</si>
  <si>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</si>
  <si>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</si>
  <si>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</si>
  <si>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</si>
  <si>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</si>
  <si>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</si>
  <si>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</si>
  <si>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</si>
  <si>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</si>
  <si>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</si>
  <si>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</si>
  <si>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</si>
  <si>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</si>
  <si>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</si>
  <si>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</si>
  <si>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</si>
  <si>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</si>
  <si>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</si>
  <si>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</si>
  <si>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</si>
  <si>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</si>
  <si>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</si>
  <si>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20202010</t>
  </si>
  <si>
    <t>20202011</t>
  </si>
  <si>
    <t>20202015</t>
  </si>
  <si>
    <t>20202017</t>
  </si>
  <si>
    <t>20202020</t>
  </si>
  <si>
    <t>20202105</t>
  </si>
  <si>
    <t>20202106</t>
  </si>
  <si>
    <t>20202107</t>
  </si>
  <si>
    <t>20202108</t>
  </si>
  <si>
    <t>20202109</t>
  </si>
  <si>
    <t>20202110</t>
  </si>
  <si>
    <t>20202112</t>
  </si>
  <si>
    <t>20202118</t>
  </si>
  <si>
    <t>20202120</t>
  </si>
  <si>
    <t>20202124</t>
  </si>
  <si>
    <t>20202201</t>
  </si>
  <si>
    <t>20202205</t>
  </si>
  <si>
    <t>20202207</t>
  </si>
  <si>
    <t>20202208</t>
  </si>
  <si>
    <t>20202209</t>
  </si>
  <si>
    <t>20202210</t>
  </si>
  <si>
    <t>20202212</t>
  </si>
  <si>
    <t>20202213</t>
  </si>
  <si>
    <t>20202218</t>
  </si>
  <si>
    <t>20202220</t>
  </si>
  <si>
    <t>20202221</t>
  </si>
  <si>
    <t>20202224</t>
  </si>
  <si>
    <t>20202302</t>
  </si>
  <si>
    <t>20202305</t>
  </si>
  <si>
    <t>20202311</t>
  </si>
  <si>
    <t>20202313</t>
  </si>
  <si>
    <t>准考证号</t>
  </si>
  <si>
    <t>1</t>
  </si>
  <si>
    <t>2</t>
  </si>
  <si>
    <t>备注</t>
  </si>
  <si>
    <t>笔试
成绩</t>
  </si>
  <si>
    <t>技能测
试成绩</t>
  </si>
  <si>
    <t>排名</t>
  </si>
  <si>
    <t>试教
成绩</t>
  </si>
  <si>
    <t>综合
成绩</t>
  </si>
  <si>
    <t>拟聘用</t>
  </si>
  <si>
    <t>缺考</t>
  </si>
  <si>
    <t>2020年公开招聘幼儿园教师成绩汇总表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</si>
</sst>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2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等线"/>
      <family val="0"/>
    </font>
    <font>
      <sz val="2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49" fontId="30" fillId="0" borderId="10" xfId="0" applyNumberFormat="1" applyFont="1" applyBorder="1" applyAlignment="1">
      <alignment horizontal="center" vertical="center" shrinkToFit="1"/>
    </xf>
    <xf numFmtId="49" fontId="30" fillId="0" borderId="10" xfId="0" applyNumberFormat="1" applyFont="1" applyBorder="1" applyAlignment="1">
      <alignment horizontal="center" vertical="center" wrapText="1" shrinkToFit="1"/>
    </xf>
    <xf numFmtId="0" fontId="0" fillId="0" borderId="10" xfId="0" applyNumberFormat="1" applyFont="1" applyBorder="1" applyAlignment="1">
      <alignment horizontal="center" vertical="center" shrinkToFit="1"/>
    </xf>
    <xf numFmtId="176" fontId="30" fillId="0" borderId="10" xfId="0" applyNumberFormat="1" applyFont="1" applyBorder="1" applyAlignment="1">
      <alignment horizontal="center" vertical="center" wrapText="1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 shrinkToFit="1"/>
    </xf>
    <xf numFmtId="49" fontId="4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K15" sqref="K15"/>
    </sheetView>
  </sheetViews>
  <sheetFormatPr defaultColWidth="8.8515625" defaultRowHeight="15"/>
  <cols>
    <col min="1" max="1" width="6.28125" style="1" customWidth="1"/>
    <col min="2" max="2" width="10.00390625" style="1" customWidth="1"/>
    <col min="3" max="3" width="10.57421875" style="1" customWidth="1"/>
    <col min="4" max="6" width="8.7109375" style="1" customWidth="1"/>
    <col min="7" max="7" width="8.7109375" style="9" customWidth="1"/>
    <col min="8" max="8" width="8.00390625" style="1" customWidth="1"/>
    <col min="9" max="9" width="10.8515625" style="1" customWidth="1"/>
    <col min="10" max="16384" width="8.8515625" style="1" customWidth="1"/>
  </cols>
  <sheetData>
    <row r="1" spans="1:9" ht="35.25" customHeight="1">
      <c r="A1" s="11" t="s">
        <v>104</v>
      </c>
      <c r="B1" s="11"/>
      <c r="C1" s="11"/>
      <c r="D1" s="11"/>
      <c r="E1" s="11"/>
      <c r="F1" s="11"/>
      <c r="G1" s="11"/>
      <c r="H1" s="11"/>
      <c r="I1" s="11"/>
    </row>
    <row r="2" spans="1:9" ht="32.25" customHeight="1">
      <c r="A2" s="4" t="s">
        <v>32</v>
      </c>
      <c r="B2" s="4" t="s">
        <v>0</v>
      </c>
      <c r="C2" s="4" t="s">
        <v>93</v>
      </c>
      <c r="D2" s="5" t="s">
        <v>97</v>
      </c>
      <c r="E2" s="5" t="s">
        <v>98</v>
      </c>
      <c r="F2" s="5" t="s">
        <v>100</v>
      </c>
      <c r="G2" s="7" t="s">
        <v>101</v>
      </c>
      <c r="H2" s="5" t="s">
        <v>99</v>
      </c>
      <c r="I2" s="4" t="s">
        <v>96</v>
      </c>
    </row>
    <row r="3" spans="1:9" ht="26.25" customHeight="1">
      <c r="A3" s="2" t="s">
        <v>94</v>
      </c>
      <c r="B3" s="2" t="s">
        <v>1</v>
      </c>
      <c r="C3" s="2" t="s">
        <v>62</v>
      </c>
      <c r="D3" s="6">
        <v>83</v>
      </c>
      <c r="E3" s="3">
        <v>71.56</v>
      </c>
      <c r="F3" s="3">
        <v>75.78</v>
      </c>
      <c r="G3" s="8">
        <f aca="true" t="shared" si="0" ref="G3:G32">D3*0.6+E3*0.2+F3*0.2</f>
        <v>79.268</v>
      </c>
      <c r="H3" s="10" t="s">
        <v>94</v>
      </c>
      <c r="I3" s="10" t="s">
        <v>102</v>
      </c>
    </row>
    <row r="4" spans="1:9" ht="26.25" customHeight="1">
      <c r="A4" s="2" t="s">
        <v>95</v>
      </c>
      <c r="B4" s="2" t="s">
        <v>21</v>
      </c>
      <c r="C4" s="2" t="s">
        <v>82</v>
      </c>
      <c r="D4" s="6">
        <v>76</v>
      </c>
      <c r="E4" s="3">
        <v>79.67</v>
      </c>
      <c r="F4" s="3">
        <v>84.11</v>
      </c>
      <c r="G4" s="8">
        <f t="shared" si="0"/>
        <v>78.35600000000001</v>
      </c>
      <c r="H4" s="10" t="s">
        <v>95</v>
      </c>
      <c r="I4" s="10" t="s">
        <v>102</v>
      </c>
    </row>
    <row r="5" spans="1:9" ht="26.25" customHeight="1">
      <c r="A5" s="2" t="s">
        <v>33</v>
      </c>
      <c r="B5" s="2" t="s">
        <v>28</v>
      </c>
      <c r="C5" s="2" t="s">
        <v>89</v>
      </c>
      <c r="D5" s="6">
        <v>71</v>
      </c>
      <c r="E5" s="3">
        <v>78.78</v>
      </c>
      <c r="F5" s="3">
        <v>82.78</v>
      </c>
      <c r="G5" s="8">
        <f t="shared" si="0"/>
        <v>74.912</v>
      </c>
      <c r="H5" s="10" t="s">
        <v>33</v>
      </c>
      <c r="I5" s="10" t="s">
        <v>102</v>
      </c>
    </row>
    <row r="6" spans="1:9" ht="26.25" customHeight="1">
      <c r="A6" s="2" t="s">
        <v>34</v>
      </c>
      <c r="B6" s="2" t="s">
        <v>25</v>
      </c>
      <c r="C6" s="2" t="s">
        <v>86</v>
      </c>
      <c r="D6" s="6">
        <v>69</v>
      </c>
      <c r="E6" s="3">
        <v>79</v>
      </c>
      <c r="F6" s="3">
        <v>77.33</v>
      </c>
      <c r="G6" s="8">
        <f t="shared" si="0"/>
        <v>72.666</v>
      </c>
      <c r="H6" s="10" t="s">
        <v>34</v>
      </c>
      <c r="I6" s="10" t="s">
        <v>102</v>
      </c>
    </row>
    <row r="7" spans="1:9" ht="26.25" customHeight="1">
      <c r="A7" s="2" t="s">
        <v>35</v>
      </c>
      <c r="B7" s="2" t="s">
        <v>14</v>
      </c>
      <c r="C7" s="2" t="s">
        <v>75</v>
      </c>
      <c r="D7" s="6">
        <v>69</v>
      </c>
      <c r="E7" s="3">
        <v>73</v>
      </c>
      <c r="F7" s="3">
        <v>75.11</v>
      </c>
      <c r="G7" s="8">
        <f t="shared" si="0"/>
        <v>71.022</v>
      </c>
      <c r="H7" s="10" t="s">
        <v>35</v>
      </c>
      <c r="I7" s="10" t="s">
        <v>102</v>
      </c>
    </row>
    <row r="8" spans="1:9" ht="26.25" customHeight="1">
      <c r="A8" s="2" t="s">
        <v>36</v>
      </c>
      <c r="B8" s="2" t="s">
        <v>12</v>
      </c>
      <c r="C8" s="2" t="s">
        <v>73</v>
      </c>
      <c r="D8" s="6">
        <v>73</v>
      </c>
      <c r="E8" s="3">
        <v>66.44</v>
      </c>
      <c r="F8" s="3">
        <v>68.11</v>
      </c>
      <c r="G8" s="8">
        <f t="shared" si="0"/>
        <v>70.71</v>
      </c>
      <c r="H8" s="10" t="s">
        <v>36</v>
      </c>
      <c r="I8" s="10" t="s">
        <v>102</v>
      </c>
    </row>
    <row r="9" spans="1:9" ht="26.25" customHeight="1">
      <c r="A9" s="2" t="s">
        <v>37</v>
      </c>
      <c r="B9" s="2" t="s">
        <v>22</v>
      </c>
      <c r="C9" s="2" t="s">
        <v>83</v>
      </c>
      <c r="D9" s="6">
        <v>65</v>
      </c>
      <c r="E9" s="3">
        <v>73.44</v>
      </c>
      <c r="F9" s="3">
        <v>84.11</v>
      </c>
      <c r="G9" s="8">
        <f t="shared" si="0"/>
        <v>70.51</v>
      </c>
      <c r="H9" s="10" t="s">
        <v>37</v>
      </c>
      <c r="I9" s="2"/>
    </row>
    <row r="10" spans="1:9" ht="26.25" customHeight="1">
      <c r="A10" s="2" t="s">
        <v>38</v>
      </c>
      <c r="B10" s="2" t="s">
        <v>15</v>
      </c>
      <c r="C10" s="2" t="s">
        <v>76</v>
      </c>
      <c r="D10" s="6">
        <v>71.5</v>
      </c>
      <c r="E10" s="3">
        <v>66.89</v>
      </c>
      <c r="F10" s="3">
        <v>71.11</v>
      </c>
      <c r="G10" s="8">
        <f t="shared" si="0"/>
        <v>70.5</v>
      </c>
      <c r="H10" s="10" t="s">
        <v>38</v>
      </c>
      <c r="I10" s="2"/>
    </row>
    <row r="11" spans="1:9" ht="26.25" customHeight="1">
      <c r="A11" s="2" t="s">
        <v>39</v>
      </c>
      <c r="B11" s="2" t="s">
        <v>5</v>
      </c>
      <c r="C11" s="2" t="s">
        <v>66</v>
      </c>
      <c r="D11" s="6">
        <v>64</v>
      </c>
      <c r="E11" s="3">
        <v>76</v>
      </c>
      <c r="F11" s="3">
        <v>82.89</v>
      </c>
      <c r="G11" s="8">
        <f t="shared" si="0"/>
        <v>70.178</v>
      </c>
      <c r="H11" s="10" t="s">
        <v>39</v>
      </c>
      <c r="I11" s="2"/>
    </row>
    <row r="12" spans="1:9" ht="26.25" customHeight="1">
      <c r="A12" s="2" t="s">
        <v>40</v>
      </c>
      <c r="B12" s="2" t="s">
        <v>8</v>
      </c>
      <c r="C12" s="2" t="s">
        <v>69</v>
      </c>
      <c r="D12" s="6">
        <v>76</v>
      </c>
      <c r="E12" s="3">
        <v>58.67</v>
      </c>
      <c r="F12" s="3">
        <v>62.89</v>
      </c>
      <c r="G12" s="8">
        <f t="shared" si="0"/>
        <v>69.912</v>
      </c>
      <c r="H12" s="10" t="s">
        <v>40</v>
      </c>
      <c r="I12" s="2"/>
    </row>
    <row r="13" spans="1:9" ht="26.25" customHeight="1">
      <c r="A13" s="2" t="s">
        <v>41</v>
      </c>
      <c r="B13" s="2" t="s">
        <v>26</v>
      </c>
      <c r="C13" s="2" t="s">
        <v>87</v>
      </c>
      <c r="D13" s="6">
        <v>65</v>
      </c>
      <c r="E13" s="3">
        <v>73</v>
      </c>
      <c r="F13" s="3">
        <v>81</v>
      </c>
      <c r="G13" s="8">
        <f t="shared" si="0"/>
        <v>69.8</v>
      </c>
      <c r="H13" s="10" t="s">
        <v>41</v>
      </c>
      <c r="I13" s="2"/>
    </row>
    <row r="14" spans="1:9" ht="26.25" customHeight="1">
      <c r="A14" s="2" t="s">
        <v>42</v>
      </c>
      <c r="B14" s="2" t="s">
        <v>6</v>
      </c>
      <c r="C14" s="2" t="s">
        <v>67</v>
      </c>
      <c r="D14" s="6">
        <v>66</v>
      </c>
      <c r="E14" s="3">
        <v>70.67</v>
      </c>
      <c r="F14" s="3">
        <v>79.11</v>
      </c>
      <c r="G14" s="8">
        <f t="shared" si="0"/>
        <v>69.556</v>
      </c>
      <c r="H14" s="10" t="s">
        <v>42</v>
      </c>
      <c r="I14" s="2"/>
    </row>
    <row r="15" spans="1:9" ht="26.25" customHeight="1">
      <c r="A15" s="2" t="s">
        <v>43</v>
      </c>
      <c r="B15" s="2" t="s">
        <v>10</v>
      </c>
      <c r="C15" s="2" t="s">
        <v>71</v>
      </c>
      <c r="D15" s="6">
        <v>70</v>
      </c>
      <c r="E15" s="3">
        <v>68.56</v>
      </c>
      <c r="F15" s="3">
        <v>68.89</v>
      </c>
      <c r="G15" s="8">
        <f t="shared" si="0"/>
        <v>69.49000000000001</v>
      </c>
      <c r="H15" s="10" t="s">
        <v>43</v>
      </c>
      <c r="I15" s="2"/>
    </row>
    <row r="16" spans="1:9" ht="26.25" customHeight="1">
      <c r="A16" s="2" t="s">
        <v>44</v>
      </c>
      <c r="B16" s="2" t="s">
        <v>17</v>
      </c>
      <c r="C16" s="2" t="s">
        <v>78</v>
      </c>
      <c r="D16" s="6">
        <v>67</v>
      </c>
      <c r="E16" s="3">
        <v>73.22</v>
      </c>
      <c r="F16" s="3">
        <v>70.56</v>
      </c>
      <c r="G16" s="8">
        <f t="shared" si="0"/>
        <v>68.95599999999999</v>
      </c>
      <c r="H16" s="10" t="s">
        <v>44</v>
      </c>
      <c r="I16" s="2"/>
    </row>
    <row r="17" spans="1:9" ht="26.25" customHeight="1">
      <c r="A17" s="2" t="s">
        <v>45</v>
      </c>
      <c r="B17" s="2" t="s">
        <v>4</v>
      </c>
      <c r="C17" s="2" t="s">
        <v>65</v>
      </c>
      <c r="D17" s="6">
        <v>73</v>
      </c>
      <c r="E17" s="3">
        <v>58.11</v>
      </c>
      <c r="F17" s="3">
        <v>67.56</v>
      </c>
      <c r="G17" s="8">
        <f t="shared" si="0"/>
        <v>68.934</v>
      </c>
      <c r="H17" s="10" t="s">
        <v>45</v>
      </c>
      <c r="I17" s="2"/>
    </row>
    <row r="18" spans="1:9" ht="26.25" customHeight="1">
      <c r="A18" s="2" t="s">
        <v>46</v>
      </c>
      <c r="B18" s="2" t="s">
        <v>19</v>
      </c>
      <c r="C18" s="2" t="s">
        <v>80</v>
      </c>
      <c r="D18" s="6">
        <v>72</v>
      </c>
      <c r="E18" s="3">
        <v>61.44</v>
      </c>
      <c r="F18" s="3">
        <v>65.11</v>
      </c>
      <c r="G18" s="8">
        <f t="shared" si="0"/>
        <v>68.51</v>
      </c>
      <c r="H18" s="10" t="s">
        <v>46</v>
      </c>
      <c r="I18" s="2"/>
    </row>
    <row r="19" spans="1:9" ht="26.25" customHeight="1">
      <c r="A19" s="2" t="s">
        <v>47</v>
      </c>
      <c r="B19" s="2" t="s">
        <v>11</v>
      </c>
      <c r="C19" s="2" t="s">
        <v>72</v>
      </c>
      <c r="D19" s="6">
        <v>68</v>
      </c>
      <c r="E19" s="3">
        <v>69.56</v>
      </c>
      <c r="F19" s="3">
        <v>66.11</v>
      </c>
      <c r="G19" s="8">
        <f t="shared" si="0"/>
        <v>67.934</v>
      </c>
      <c r="H19" s="10" t="s">
        <v>47</v>
      </c>
      <c r="I19" s="2"/>
    </row>
    <row r="20" spans="1:9" ht="26.25" customHeight="1">
      <c r="A20" s="2" t="s">
        <v>48</v>
      </c>
      <c r="B20" s="2" t="s">
        <v>24</v>
      </c>
      <c r="C20" s="2" t="s">
        <v>85</v>
      </c>
      <c r="D20" s="6">
        <v>68</v>
      </c>
      <c r="E20" s="3">
        <v>64.11</v>
      </c>
      <c r="F20" s="3">
        <v>66.78</v>
      </c>
      <c r="G20" s="8">
        <f t="shared" si="0"/>
        <v>66.97800000000001</v>
      </c>
      <c r="H20" s="10" t="s">
        <v>48</v>
      </c>
      <c r="I20" s="2"/>
    </row>
    <row r="21" spans="1:9" ht="26.25" customHeight="1">
      <c r="A21" s="2" t="s">
        <v>49</v>
      </c>
      <c r="B21" s="2" t="s">
        <v>13</v>
      </c>
      <c r="C21" s="2" t="s">
        <v>74</v>
      </c>
      <c r="D21" s="6">
        <v>65</v>
      </c>
      <c r="E21" s="3">
        <v>67.89</v>
      </c>
      <c r="F21" s="3">
        <v>70.89</v>
      </c>
      <c r="G21" s="8">
        <f t="shared" si="0"/>
        <v>66.756</v>
      </c>
      <c r="H21" s="10" t="s">
        <v>49</v>
      </c>
      <c r="I21" s="2"/>
    </row>
    <row r="22" spans="1:9" ht="26.25" customHeight="1">
      <c r="A22" s="2" t="s">
        <v>50</v>
      </c>
      <c r="B22" s="2" t="s">
        <v>27</v>
      </c>
      <c r="C22" s="2" t="s">
        <v>88</v>
      </c>
      <c r="D22" s="6">
        <v>68</v>
      </c>
      <c r="E22" s="3">
        <v>67.33</v>
      </c>
      <c r="F22" s="3">
        <v>61.89</v>
      </c>
      <c r="G22" s="8">
        <f t="shared" si="0"/>
        <v>66.644</v>
      </c>
      <c r="H22" s="10" t="s">
        <v>50</v>
      </c>
      <c r="I22" s="2"/>
    </row>
    <row r="23" spans="1:9" ht="26.25" customHeight="1">
      <c r="A23" s="2" t="s">
        <v>51</v>
      </c>
      <c r="B23" s="2" t="s">
        <v>7</v>
      </c>
      <c r="C23" s="2" t="s">
        <v>68</v>
      </c>
      <c r="D23" s="6">
        <v>65</v>
      </c>
      <c r="E23" s="3">
        <v>71.22</v>
      </c>
      <c r="F23" s="3">
        <v>63.33</v>
      </c>
      <c r="G23" s="8">
        <f t="shared" si="0"/>
        <v>65.91</v>
      </c>
      <c r="H23" s="10" t="s">
        <v>51</v>
      </c>
      <c r="I23" s="2"/>
    </row>
    <row r="24" spans="1:9" ht="26.25" customHeight="1">
      <c r="A24" s="2" t="s">
        <v>52</v>
      </c>
      <c r="B24" s="2" t="s">
        <v>18</v>
      </c>
      <c r="C24" s="2" t="s">
        <v>79</v>
      </c>
      <c r="D24" s="6">
        <v>67</v>
      </c>
      <c r="E24" s="3">
        <v>67.67</v>
      </c>
      <c r="F24" s="3">
        <v>60.67</v>
      </c>
      <c r="G24" s="8">
        <f t="shared" si="0"/>
        <v>65.868</v>
      </c>
      <c r="H24" s="10" t="s">
        <v>52</v>
      </c>
      <c r="I24" s="2"/>
    </row>
    <row r="25" spans="1:9" ht="26.25" customHeight="1">
      <c r="A25" s="2" t="s">
        <v>53</v>
      </c>
      <c r="B25" s="2" t="s">
        <v>29</v>
      </c>
      <c r="C25" s="2" t="s">
        <v>90</v>
      </c>
      <c r="D25" s="6">
        <v>64</v>
      </c>
      <c r="E25" s="3">
        <v>63.67</v>
      </c>
      <c r="F25" s="3">
        <v>66.44</v>
      </c>
      <c r="G25" s="8">
        <f t="shared" si="0"/>
        <v>64.422</v>
      </c>
      <c r="H25" s="10" t="s">
        <v>53</v>
      </c>
      <c r="I25" s="2"/>
    </row>
    <row r="26" spans="1:9" ht="26.25" customHeight="1">
      <c r="A26" s="2" t="s">
        <v>54</v>
      </c>
      <c r="B26" s="2" t="s">
        <v>20</v>
      </c>
      <c r="C26" s="2" t="s">
        <v>81</v>
      </c>
      <c r="D26" s="6">
        <v>66.5</v>
      </c>
      <c r="E26" s="3">
        <v>58.56</v>
      </c>
      <c r="F26" s="3">
        <v>63.78</v>
      </c>
      <c r="G26" s="8">
        <f t="shared" si="0"/>
        <v>64.368</v>
      </c>
      <c r="H26" s="10" t="s">
        <v>54</v>
      </c>
      <c r="I26" s="2"/>
    </row>
    <row r="27" spans="1:9" ht="26.25" customHeight="1">
      <c r="A27" s="2" t="s">
        <v>55</v>
      </c>
      <c r="B27" s="2" t="s">
        <v>30</v>
      </c>
      <c r="C27" s="2" t="s">
        <v>91</v>
      </c>
      <c r="D27" s="6">
        <v>64</v>
      </c>
      <c r="E27" s="3">
        <v>62.56</v>
      </c>
      <c r="F27" s="3">
        <v>66.44</v>
      </c>
      <c r="G27" s="8">
        <f t="shared" si="0"/>
        <v>64.2</v>
      </c>
      <c r="H27" s="10" t="s">
        <v>55</v>
      </c>
      <c r="I27" s="2"/>
    </row>
    <row r="28" spans="1:9" ht="26.25" customHeight="1">
      <c r="A28" s="2" t="s">
        <v>56</v>
      </c>
      <c r="B28" s="2" t="s">
        <v>9</v>
      </c>
      <c r="C28" s="2" t="s">
        <v>70</v>
      </c>
      <c r="D28" s="6">
        <v>67</v>
      </c>
      <c r="E28" s="3">
        <v>56.11</v>
      </c>
      <c r="F28" s="3">
        <v>58.78</v>
      </c>
      <c r="G28" s="8">
        <f t="shared" si="0"/>
        <v>63.178</v>
      </c>
      <c r="H28" s="10" t="s">
        <v>56</v>
      </c>
      <c r="I28" s="2"/>
    </row>
    <row r="29" spans="1:9" ht="26.25" customHeight="1">
      <c r="A29" s="2" t="s">
        <v>57</v>
      </c>
      <c r="B29" s="2" t="s">
        <v>23</v>
      </c>
      <c r="C29" s="2" t="s">
        <v>84</v>
      </c>
      <c r="D29" s="6">
        <v>65</v>
      </c>
      <c r="E29" s="3">
        <v>61.56</v>
      </c>
      <c r="F29" s="3">
        <v>59.11</v>
      </c>
      <c r="G29" s="8">
        <f t="shared" si="0"/>
        <v>63.134</v>
      </c>
      <c r="H29" s="10" t="s">
        <v>57</v>
      </c>
      <c r="I29" s="2"/>
    </row>
    <row r="30" spans="1:9" ht="26.25" customHeight="1">
      <c r="A30" s="2" t="s">
        <v>58</v>
      </c>
      <c r="B30" s="2" t="s">
        <v>16</v>
      </c>
      <c r="C30" s="2" t="s">
        <v>77</v>
      </c>
      <c r="D30" s="6">
        <v>66</v>
      </c>
      <c r="E30" s="3">
        <v>56.67</v>
      </c>
      <c r="F30" s="3">
        <v>60.67</v>
      </c>
      <c r="G30" s="8">
        <f t="shared" si="0"/>
        <v>63.068000000000005</v>
      </c>
      <c r="H30" s="10" t="s">
        <v>58</v>
      </c>
      <c r="I30" s="2"/>
    </row>
    <row r="31" spans="1:9" ht="26.25" customHeight="1">
      <c r="A31" s="2" t="s">
        <v>59</v>
      </c>
      <c r="B31" s="2" t="s">
        <v>2</v>
      </c>
      <c r="C31" s="2" t="s">
        <v>63</v>
      </c>
      <c r="D31" s="6">
        <v>66</v>
      </c>
      <c r="E31" s="3">
        <v>55.11</v>
      </c>
      <c r="F31" s="3">
        <v>59.89</v>
      </c>
      <c r="G31" s="8">
        <f t="shared" si="0"/>
        <v>62.6</v>
      </c>
      <c r="H31" s="10" t="s">
        <v>59</v>
      </c>
      <c r="I31" s="2"/>
    </row>
    <row r="32" spans="1:9" ht="26.25" customHeight="1">
      <c r="A32" s="2" t="s">
        <v>60</v>
      </c>
      <c r="B32" s="2" t="s">
        <v>31</v>
      </c>
      <c r="C32" s="2" t="s">
        <v>92</v>
      </c>
      <c r="D32" s="6">
        <v>64</v>
      </c>
      <c r="E32" s="3">
        <v>51.11</v>
      </c>
      <c r="F32" s="3">
        <v>61.22</v>
      </c>
      <c r="G32" s="8">
        <f t="shared" si="0"/>
        <v>60.866</v>
      </c>
      <c r="H32" s="10" t="s">
        <v>60</v>
      </c>
      <c r="I32" s="2"/>
    </row>
    <row r="33" spans="1:9" ht="26.25" customHeight="1">
      <c r="A33" s="2" t="s">
        <v>61</v>
      </c>
      <c r="B33" s="2" t="s">
        <v>3</v>
      </c>
      <c r="C33" s="2" t="s">
        <v>64</v>
      </c>
      <c r="D33" s="6">
        <v>65</v>
      </c>
      <c r="E33" s="2" t="s">
        <v>103</v>
      </c>
      <c r="F33" s="2" t="s">
        <v>103</v>
      </c>
      <c r="G33" s="2"/>
      <c r="H33" s="2"/>
      <c r="I33" s="2"/>
    </row>
  </sheetData>
  <sheetProtection/>
  <mergeCells count="1">
    <mergeCell ref="A1:I1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李会龙</dc:creator>
  <cp:keywords/>
  <dc:description/>
  <cp:lastModifiedBy>王梧霖</cp:lastModifiedBy>
  <cp:lastPrinted>2020-07-06T03:48:56Z</cp:lastPrinted>
  <dcterms:created xsi:type="dcterms:W3CDTF">2020-06-22T03:41:57Z</dcterms:created>
  <dcterms:modified xsi:type="dcterms:W3CDTF">2020-07-06T09:56:43Z</dcterms:modified>
  <cp:category/>
  <cp:version/>
  <cp:contentType/>
  <cp:contentStatus/>
</cp:coreProperties>
</file>