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570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<sst xmlns="http://schemas.openxmlformats.org/spreadsheetml/2006/main" count="225" uniqueCount="168">
  <si>
    <t>姓名</t>
  </si>
  <si>
    <t>报考岗位</t>
  </si>
  <si>
    <t>吴凯</t>
  </si>
  <si>
    <t>黄雅琪</t>
  </si>
  <si>
    <t>附属小学语文教师</t>
  </si>
  <si>
    <t>秦红</t>
  </si>
  <si>
    <t>刘芳斌</t>
  </si>
  <si>
    <t>附属小学数学教师</t>
  </si>
  <si>
    <t>附属小学美术教师</t>
  </si>
  <si>
    <t>林青由</t>
  </si>
  <si>
    <t>郑晓嵘</t>
  </si>
  <si>
    <t>冯慧敏</t>
  </si>
  <si>
    <t>席淑佳</t>
  </si>
  <si>
    <t>马树桐</t>
  </si>
  <si>
    <t>张志琴</t>
  </si>
  <si>
    <t>郭秀</t>
  </si>
  <si>
    <t>杨婷月</t>
  </si>
  <si>
    <t>杨鑫瑞</t>
  </si>
  <si>
    <t>李晓红</t>
  </si>
  <si>
    <t>吴常蓉</t>
  </si>
  <si>
    <t>王小红</t>
  </si>
  <si>
    <t>叶荣龙</t>
  </si>
  <si>
    <t>李席潼</t>
  </si>
  <si>
    <t>李芸</t>
  </si>
  <si>
    <t>朱文雪</t>
  </si>
  <si>
    <t>姜囡囡</t>
  </si>
  <si>
    <t>丁广</t>
  </si>
  <si>
    <t>茹春雨</t>
  </si>
  <si>
    <t>王璨</t>
  </si>
  <si>
    <t>席斐</t>
  </si>
  <si>
    <t>白玉婵</t>
  </si>
  <si>
    <t>赵芮</t>
  </si>
  <si>
    <t>叶奕辰</t>
  </si>
  <si>
    <t>常菲</t>
  </si>
  <si>
    <t>安文静</t>
  </si>
  <si>
    <t>李若云</t>
  </si>
  <si>
    <t>张雨萌</t>
  </si>
  <si>
    <t>马芳玲</t>
  </si>
  <si>
    <t>盛雪冰</t>
  </si>
  <si>
    <t>韩艳霞</t>
  </si>
  <si>
    <t>高欣茹</t>
  </si>
  <si>
    <t>李慧清</t>
  </si>
  <si>
    <t>李佳倩</t>
  </si>
  <si>
    <t>李洁</t>
  </si>
  <si>
    <t>杨慧</t>
  </si>
  <si>
    <t>王雅丽</t>
  </si>
  <si>
    <t>安悦</t>
  </si>
  <si>
    <t>刘国欢</t>
  </si>
  <si>
    <t>韩林丽</t>
  </si>
  <si>
    <t>张文迪</t>
  </si>
  <si>
    <t>张苗苗</t>
  </si>
  <si>
    <t>王娴</t>
  </si>
  <si>
    <t>李淑仪</t>
  </si>
  <si>
    <t>张亮霞</t>
  </si>
  <si>
    <t>吴圆圆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</si>
  <si>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</si>
  <si>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</si>
  <si>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</si>
  <si>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</si>
  <si>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</si>
  <si>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</si>
  <si>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</si>
  <si>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</si>
  <si>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</si>
  <si>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</si>
  <si>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</si>
  <si>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</si>
  <si>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</si>
  <si>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</si>
  <si>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</si>
  <si>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</si>
  <si>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</si>
  <si>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</si>
  <si>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</si>
  <si>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</si>
  <si>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</si>
  <si>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</si>
  <si>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</si>
  <si>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</si>
  <si>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</si>
  <si>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</si>
  <si>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</si>
  <si>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</si>
  <si>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</si>
  <si>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</si>
  <si>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</si>
  <si>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</si>
  <si>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</si>
  <si>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</si>
  <si>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</si>
  <si>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</si>
  <si>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</si>
  <si>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</si>
  <si>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</si>
  <si>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</si>
  <si>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</si>
  <si>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</si>
  <si>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</si>
  <si>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</si>
  <si>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</si>
  <si>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</si>
  <si>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</si>
  <si>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</si>
  <si>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20201703</t>
  </si>
  <si>
    <t>20201704</t>
  </si>
  <si>
    <t>20201706</t>
  </si>
  <si>
    <t>20201709</t>
  </si>
  <si>
    <t>20201710</t>
  </si>
  <si>
    <t>20201715</t>
  </si>
  <si>
    <t>20201716</t>
  </si>
  <si>
    <t>20201717</t>
  </si>
  <si>
    <t>20201718</t>
  </si>
  <si>
    <t>20201719</t>
  </si>
  <si>
    <t>20201720</t>
  </si>
  <si>
    <t>20201721</t>
  </si>
  <si>
    <t>20201722</t>
  </si>
  <si>
    <t>20201724</t>
  </si>
  <si>
    <t>20201725</t>
  </si>
  <si>
    <t>20201801</t>
  </si>
  <si>
    <t>20201804</t>
  </si>
  <si>
    <t>20201806</t>
  </si>
  <si>
    <t>20201807</t>
  </si>
  <si>
    <t>20201808</t>
  </si>
  <si>
    <t>20201812</t>
  </si>
  <si>
    <t>20201815</t>
  </si>
  <si>
    <t>20201819</t>
  </si>
  <si>
    <t>20201821</t>
  </si>
  <si>
    <t>20201829</t>
  </si>
  <si>
    <t>20201901</t>
  </si>
  <si>
    <t>20201902</t>
  </si>
  <si>
    <t>20201903</t>
  </si>
  <si>
    <t>20201905</t>
  </si>
  <si>
    <t>20201906</t>
  </si>
  <si>
    <t>20201909</t>
  </si>
  <si>
    <t>20201910</t>
  </si>
  <si>
    <t>20201911</t>
  </si>
  <si>
    <t>20201912</t>
  </si>
  <si>
    <t>20201913</t>
  </si>
  <si>
    <t>20201914</t>
  </si>
  <si>
    <t>20201916</t>
  </si>
  <si>
    <t>20201918</t>
  </si>
  <si>
    <t>20201919</t>
  </si>
  <si>
    <t>20201921</t>
  </si>
  <si>
    <t>20201923</t>
  </si>
  <si>
    <t>20201925</t>
  </si>
  <si>
    <t>20201926</t>
  </si>
  <si>
    <t>20201927</t>
  </si>
  <si>
    <t>20201928</t>
  </si>
  <si>
    <t>20202001</t>
  </si>
  <si>
    <t>20202002</t>
  </si>
  <si>
    <t>20202003</t>
  </si>
  <si>
    <t>20202004</t>
  </si>
  <si>
    <t>20202005</t>
  </si>
  <si>
    <t>附属小学信息技术教师</t>
  </si>
  <si>
    <t>附属小学英语教师</t>
  </si>
  <si>
    <t>1</t>
  </si>
  <si>
    <t>2</t>
  </si>
  <si>
    <t>笔试
成绩</t>
  </si>
  <si>
    <t>准考证号</t>
  </si>
  <si>
    <t>备注</t>
  </si>
  <si>
    <t>面试
成绩</t>
  </si>
  <si>
    <t>综合
成绩</t>
  </si>
  <si>
    <t>排名</t>
  </si>
  <si>
    <t>缺考</t>
  </si>
  <si>
    <t>拟聘用</t>
  </si>
  <si>
    <t>3</t>
  </si>
  <si>
    <t>序号</t>
  </si>
  <si>
    <t>2020年公开招聘附属小学教师成绩汇总表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</si>
</sst>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等线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等线"/>
      <family val="0"/>
    </font>
    <font>
      <b/>
      <sz val="2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30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Border="1" applyAlignment="1">
      <alignment horizontal="center" vertical="center" shrinkToFit="1"/>
    </xf>
    <xf numFmtId="49" fontId="30" fillId="0" borderId="10" xfId="0" applyNumberFormat="1" applyFont="1" applyBorder="1" applyAlignment="1">
      <alignment horizontal="center" vertical="center" wrapText="1" shrinkToFit="1"/>
    </xf>
    <xf numFmtId="176" fontId="30" fillId="0" borderId="10" xfId="0" applyNumberFormat="1" applyFon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vertical="center"/>
    </xf>
    <xf numFmtId="177" fontId="30" fillId="0" borderId="10" xfId="0" applyNumberFormat="1" applyFont="1" applyBorder="1" applyAlignment="1">
      <alignment horizontal="center" vertical="center" wrapText="1" shrinkToFit="1"/>
    </xf>
    <xf numFmtId="177" fontId="0" fillId="0" borderId="10" xfId="0" applyNumberFormat="1" applyBorder="1" applyAlignment="1">
      <alignment horizontal="center" vertical="center" shrinkToFit="1"/>
    </xf>
    <xf numFmtId="177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 shrinkToFit="1"/>
    </xf>
    <xf numFmtId="49" fontId="40" fillId="0" borderId="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shrinkToFi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O11" sqref="O11"/>
    </sheetView>
  </sheetViews>
  <sheetFormatPr defaultColWidth="8.8515625" defaultRowHeight="15"/>
  <cols>
    <col min="1" max="1" width="6.140625" style="1" customWidth="1"/>
    <col min="2" max="2" width="19.7109375" style="1" customWidth="1"/>
    <col min="3" max="3" width="9.140625" style="1" customWidth="1"/>
    <col min="4" max="4" width="11.00390625" style="1" customWidth="1"/>
    <col min="5" max="6" width="8.7109375" style="10" customWidth="1"/>
    <col min="7" max="7" width="8.7109375" style="7" customWidth="1"/>
    <col min="8" max="8" width="7.28125" style="1" customWidth="1"/>
    <col min="9" max="9" width="10.421875" style="1" customWidth="1"/>
    <col min="10" max="16384" width="8.8515625" style="1" customWidth="1"/>
  </cols>
  <sheetData>
    <row r="1" spans="1:9" ht="33.75" customHeight="1">
      <c r="A1" s="12" t="s">
        <v>167</v>
      </c>
      <c r="B1" s="12"/>
      <c r="C1" s="12"/>
      <c r="D1" s="12"/>
      <c r="E1" s="12"/>
      <c r="F1" s="12"/>
      <c r="G1" s="12"/>
      <c r="H1" s="12"/>
      <c r="I1" s="12"/>
    </row>
    <row r="2" spans="1:9" ht="34.5" customHeight="1">
      <c r="A2" s="4" t="s">
        <v>166</v>
      </c>
      <c r="B2" s="2" t="s">
        <v>1</v>
      </c>
      <c r="C2" s="2" t="s">
        <v>0</v>
      </c>
      <c r="D2" s="2" t="s">
        <v>158</v>
      </c>
      <c r="E2" s="8" t="s">
        <v>157</v>
      </c>
      <c r="F2" s="8" t="s">
        <v>160</v>
      </c>
      <c r="G2" s="5" t="s">
        <v>161</v>
      </c>
      <c r="H2" s="4" t="s">
        <v>162</v>
      </c>
      <c r="I2" s="2" t="s">
        <v>159</v>
      </c>
    </row>
    <row r="3" spans="1:9" ht="26.25" customHeight="1">
      <c r="A3" s="3" t="s">
        <v>155</v>
      </c>
      <c r="B3" s="13" t="s">
        <v>8</v>
      </c>
      <c r="C3" s="3" t="s">
        <v>32</v>
      </c>
      <c r="D3" s="3" t="s">
        <v>107</v>
      </c>
      <c r="E3" s="9">
        <v>67.5</v>
      </c>
      <c r="F3" s="9">
        <v>72.2</v>
      </c>
      <c r="G3" s="6">
        <f aca="true" t="shared" si="0" ref="G3:G15">E3*0.6+F3*0.4</f>
        <v>69.38</v>
      </c>
      <c r="H3" s="11" t="s">
        <v>155</v>
      </c>
      <c r="I3" s="11" t="s">
        <v>164</v>
      </c>
    </row>
    <row r="4" spans="1:9" ht="26.25" customHeight="1">
      <c r="A4" s="11" t="s">
        <v>156</v>
      </c>
      <c r="B4" s="14"/>
      <c r="C4" s="3" t="s">
        <v>28</v>
      </c>
      <c r="D4" s="3" t="s">
        <v>106</v>
      </c>
      <c r="E4" s="9">
        <v>59.5</v>
      </c>
      <c r="F4" s="9">
        <v>81.4</v>
      </c>
      <c r="G4" s="6">
        <f t="shared" si="0"/>
        <v>68.25999999999999</v>
      </c>
      <c r="H4" s="11" t="s">
        <v>156</v>
      </c>
      <c r="I4" s="3"/>
    </row>
    <row r="5" spans="1:9" ht="26.25" customHeight="1">
      <c r="A5" s="3" t="s">
        <v>55</v>
      </c>
      <c r="B5" s="14"/>
      <c r="C5" s="3" t="s">
        <v>15</v>
      </c>
      <c r="D5" s="3" t="s">
        <v>105</v>
      </c>
      <c r="E5" s="9">
        <v>60</v>
      </c>
      <c r="F5" s="9">
        <v>73.4</v>
      </c>
      <c r="G5" s="6">
        <f t="shared" si="0"/>
        <v>65.36</v>
      </c>
      <c r="H5" s="11" t="s">
        <v>55</v>
      </c>
      <c r="I5" s="3"/>
    </row>
    <row r="6" spans="1:9" ht="26.25" customHeight="1">
      <c r="A6" s="11" t="s">
        <v>56</v>
      </c>
      <c r="B6" s="14"/>
      <c r="C6" s="3" t="s">
        <v>10</v>
      </c>
      <c r="D6" s="3" t="s">
        <v>103</v>
      </c>
      <c r="E6" s="9">
        <v>59</v>
      </c>
      <c r="F6" s="9">
        <v>73</v>
      </c>
      <c r="G6" s="6">
        <f t="shared" si="0"/>
        <v>64.6</v>
      </c>
      <c r="H6" s="11" t="s">
        <v>56</v>
      </c>
      <c r="I6" s="3"/>
    </row>
    <row r="7" spans="1:9" ht="26.25" customHeight="1">
      <c r="A7" s="3" t="s">
        <v>57</v>
      </c>
      <c r="B7" s="15"/>
      <c r="C7" s="3" t="s">
        <v>14</v>
      </c>
      <c r="D7" s="3" t="s">
        <v>104</v>
      </c>
      <c r="E7" s="9">
        <v>62</v>
      </c>
      <c r="F7" s="9">
        <v>59.8</v>
      </c>
      <c r="G7" s="6">
        <f t="shared" si="0"/>
        <v>61.12</v>
      </c>
      <c r="H7" s="11" t="s">
        <v>57</v>
      </c>
      <c r="I7" s="3"/>
    </row>
    <row r="8" spans="1:9" ht="26.25" customHeight="1">
      <c r="A8" s="11" t="s">
        <v>58</v>
      </c>
      <c r="B8" s="13" t="s">
        <v>7</v>
      </c>
      <c r="C8" s="3" t="s">
        <v>17</v>
      </c>
      <c r="D8" s="3" t="s">
        <v>109</v>
      </c>
      <c r="E8" s="9">
        <v>91.5</v>
      </c>
      <c r="F8" s="9">
        <v>87.8</v>
      </c>
      <c r="G8" s="6">
        <f t="shared" si="0"/>
        <v>90.02</v>
      </c>
      <c r="H8" s="11" t="s">
        <v>155</v>
      </c>
      <c r="I8" s="11" t="s">
        <v>164</v>
      </c>
    </row>
    <row r="9" spans="1:9" ht="26.25" customHeight="1">
      <c r="A9" s="3" t="s">
        <v>59</v>
      </c>
      <c r="B9" s="14"/>
      <c r="C9" s="3" t="s">
        <v>45</v>
      </c>
      <c r="D9" s="3" t="s">
        <v>115</v>
      </c>
      <c r="E9" s="9">
        <v>78.5</v>
      </c>
      <c r="F9" s="9">
        <v>90.2</v>
      </c>
      <c r="G9" s="6">
        <f t="shared" si="0"/>
        <v>83.18</v>
      </c>
      <c r="H9" s="11" t="s">
        <v>156</v>
      </c>
      <c r="I9" s="11" t="s">
        <v>164</v>
      </c>
    </row>
    <row r="10" spans="1:9" ht="26.25" customHeight="1">
      <c r="A10" s="11" t="s">
        <v>60</v>
      </c>
      <c r="B10" s="14"/>
      <c r="C10" s="3" t="s">
        <v>21</v>
      </c>
      <c r="D10" s="3" t="s">
        <v>110</v>
      </c>
      <c r="E10" s="9">
        <v>83</v>
      </c>
      <c r="F10" s="9">
        <v>78</v>
      </c>
      <c r="G10" s="6">
        <f t="shared" si="0"/>
        <v>81</v>
      </c>
      <c r="H10" s="11" t="s">
        <v>55</v>
      </c>
      <c r="I10" s="3"/>
    </row>
    <row r="11" spans="1:9" ht="26.25" customHeight="1">
      <c r="A11" s="3" t="s">
        <v>61</v>
      </c>
      <c r="B11" s="14"/>
      <c r="C11" s="3" t="s">
        <v>43</v>
      </c>
      <c r="D11" s="3" t="s">
        <v>114</v>
      </c>
      <c r="E11" s="9">
        <v>73</v>
      </c>
      <c r="F11" s="9">
        <v>78.2</v>
      </c>
      <c r="G11" s="6">
        <f t="shared" si="0"/>
        <v>75.08</v>
      </c>
      <c r="H11" s="11" t="s">
        <v>56</v>
      </c>
      <c r="I11" s="3"/>
    </row>
    <row r="12" spans="1:9" ht="26.25" customHeight="1">
      <c r="A12" s="11" t="s">
        <v>62</v>
      </c>
      <c r="B12" s="14"/>
      <c r="C12" s="3" t="s">
        <v>47</v>
      </c>
      <c r="D12" s="3" t="s">
        <v>116</v>
      </c>
      <c r="E12" s="9">
        <v>62</v>
      </c>
      <c r="F12" s="9">
        <v>78.4</v>
      </c>
      <c r="G12" s="6">
        <f t="shared" si="0"/>
        <v>68.56</v>
      </c>
      <c r="H12" s="11" t="s">
        <v>57</v>
      </c>
      <c r="I12" s="3"/>
    </row>
    <row r="13" spans="1:9" ht="26.25" customHeight="1">
      <c r="A13" s="3" t="s">
        <v>63</v>
      </c>
      <c r="B13" s="14"/>
      <c r="C13" s="3" t="s">
        <v>26</v>
      </c>
      <c r="D13" s="3" t="s">
        <v>111</v>
      </c>
      <c r="E13" s="9">
        <v>65</v>
      </c>
      <c r="F13" s="9">
        <v>70.6</v>
      </c>
      <c r="G13" s="6">
        <f t="shared" si="0"/>
        <v>67.24</v>
      </c>
      <c r="H13" s="11" t="s">
        <v>58</v>
      </c>
      <c r="I13" s="3"/>
    </row>
    <row r="14" spans="1:9" ht="26.25" customHeight="1">
      <c r="A14" s="11" t="s">
        <v>64</v>
      </c>
      <c r="B14" s="14"/>
      <c r="C14" s="3" t="s">
        <v>37</v>
      </c>
      <c r="D14" s="3" t="s">
        <v>113</v>
      </c>
      <c r="E14" s="9">
        <v>57</v>
      </c>
      <c r="F14" s="9">
        <v>64</v>
      </c>
      <c r="G14" s="6">
        <f t="shared" si="0"/>
        <v>59.8</v>
      </c>
      <c r="H14" s="11" t="s">
        <v>59</v>
      </c>
      <c r="I14" s="3"/>
    </row>
    <row r="15" spans="1:9" ht="26.25" customHeight="1">
      <c r="A15" s="3" t="s">
        <v>65</v>
      </c>
      <c r="B15" s="14"/>
      <c r="C15" s="3" t="s">
        <v>51</v>
      </c>
      <c r="D15" s="3" t="s">
        <v>117</v>
      </c>
      <c r="E15" s="9">
        <v>52.5</v>
      </c>
      <c r="F15" s="9">
        <v>66.2</v>
      </c>
      <c r="G15" s="6">
        <f t="shared" si="0"/>
        <v>57.980000000000004</v>
      </c>
      <c r="H15" s="11" t="s">
        <v>60</v>
      </c>
      <c r="I15" s="3"/>
    </row>
    <row r="16" spans="1:9" ht="26.25" customHeight="1">
      <c r="A16" s="11" t="s">
        <v>66</v>
      </c>
      <c r="B16" s="14"/>
      <c r="C16" s="3" t="s">
        <v>34</v>
      </c>
      <c r="D16" s="3" t="s">
        <v>112</v>
      </c>
      <c r="E16" s="9">
        <v>63.5</v>
      </c>
      <c r="F16" s="3" t="s">
        <v>163</v>
      </c>
      <c r="G16" s="6"/>
      <c r="H16" s="11"/>
      <c r="I16" s="3"/>
    </row>
    <row r="17" spans="1:9" ht="26.25" customHeight="1">
      <c r="A17" s="3" t="s">
        <v>67</v>
      </c>
      <c r="B17" s="15"/>
      <c r="C17" s="3" t="s">
        <v>6</v>
      </c>
      <c r="D17" s="3" t="s">
        <v>108</v>
      </c>
      <c r="E17" s="9">
        <v>44</v>
      </c>
      <c r="F17" s="3" t="s">
        <v>163</v>
      </c>
      <c r="G17" s="6"/>
      <c r="H17" s="11"/>
      <c r="I17" s="3"/>
    </row>
    <row r="18" spans="1:9" ht="26.25" customHeight="1">
      <c r="A18" s="11" t="s">
        <v>68</v>
      </c>
      <c r="B18" s="13" t="s">
        <v>153</v>
      </c>
      <c r="C18" s="3" t="s">
        <v>2</v>
      </c>
      <c r="D18" s="3" t="s">
        <v>118</v>
      </c>
      <c r="E18" s="9">
        <v>80</v>
      </c>
      <c r="F18" s="9">
        <v>87.6</v>
      </c>
      <c r="G18" s="6">
        <f>E18*0.6+F18*0.4</f>
        <v>83.03999999999999</v>
      </c>
      <c r="H18" s="11" t="s">
        <v>155</v>
      </c>
      <c r="I18" s="11" t="s">
        <v>164</v>
      </c>
    </row>
    <row r="19" spans="1:9" ht="26.25" customHeight="1">
      <c r="A19" s="3" t="s">
        <v>69</v>
      </c>
      <c r="B19" s="14"/>
      <c r="C19" s="3" t="s">
        <v>18</v>
      </c>
      <c r="D19" s="3" t="s">
        <v>119</v>
      </c>
      <c r="E19" s="9">
        <v>77</v>
      </c>
      <c r="F19" s="9">
        <v>75</v>
      </c>
      <c r="G19" s="6">
        <f>E19*0.6+F19*0.4</f>
        <v>76.19999999999999</v>
      </c>
      <c r="H19" s="11" t="s">
        <v>156</v>
      </c>
      <c r="I19" s="3"/>
    </row>
    <row r="20" spans="1:9" ht="26.25" customHeight="1">
      <c r="A20" s="11" t="s">
        <v>70</v>
      </c>
      <c r="B20" s="14"/>
      <c r="C20" s="3" t="s">
        <v>20</v>
      </c>
      <c r="D20" s="3" t="s">
        <v>120</v>
      </c>
      <c r="E20" s="9">
        <v>74</v>
      </c>
      <c r="F20" s="9">
        <v>65.2</v>
      </c>
      <c r="G20" s="6">
        <f>E20*0.6+F20*0.4</f>
        <v>70.48</v>
      </c>
      <c r="H20" s="11" t="s">
        <v>165</v>
      </c>
      <c r="I20" s="3"/>
    </row>
    <row r="21" spans="1:9" ht="26.25" customHeight="1">
      <c r="A21" s="3" t="s">
        <v>71</v>
      </c>
      <c r="B21" s="14"/>
      <c r="C21" s="3" t="s">
        <v>38</v>
      </c>
      <c r="D21" s="3" t="s">
        <v>121</v>
      </c>
      <c r="E21" s="9">
        <v>78</v>
      </c>
      <c r="F21" s="9" t="s">
        <v>163</v>
      </c>
      <c r="G21" s="6"/>
      <c r="H21" s="11"/>
      <c r="I21" s="3"/>
    </row>
    <row r="22" spans="1:9" ht="26.25" customHeight="1">
      <c r="A22" s="11" t="s">
        <v>72</v>
      </c>
      <c r="B22" s="15"/>
      <c r="C22" s="3" t="s">
        <v>52</v>
      </c>
      <c r="D22" s="3" t="s">
        <v>122</v>
      </c>
      <c r="E22" s="9">
        <v>75</v>
      </c>
      <c r="F22" s="9" t="s">
        <v>163</v>
      </c>
      <c r="G22" s="6"/>
      <c r="H22" s="11"/>
      <c r="I22" s="3"/>
    </row>
    <row r="23" spans="1:9" ht="26.25" customHeight="1">
      <c r="A23" s="3" t="s">
        <v>73</v>
      </c>
      <c r="B23" s="13" t="s">
        <v>154</v>
      </c>
      <c r="C23" s="3" t="s">
        <v>5</v>
      </c>
      <c r="D23" s="3" t="s">
        <v>123</v>
      </c>
      <c r="E23" s="9">
        <v>85</v>
      </c>
      <c r="F23" s="9">
        <v>90.4</v>
      </c>
      <c r="G23" s="6">
        <f aca="true" t="shared" si="1" ref="G23:G51">E23*0.6+F23*0.4</f>
        <v>87.16</v>
      </c>
      <c r="H23" s="11" t="s">
        <v>155</v>
      </c>
      <c r="I23" s="11" t="s">
        <v>164</v>
      </c>
    </row>
    <row r="24" spans="1:9" ht="26.25" customHeight="1">
      <c r="A24" s="11" t="s">
        <v>74</v>
      </c>
      <c r="B24" s="14"/>
      <c r="C24" s="3" t="s">
        <v>16</v>
      </c>
      <c r="D24" s="3" t="s">
        <v>124</v>
      </c>
      <c r="E24" s="9">
        <v>86</v>
      </c>
      <c r="F24" s="9">
        <v>85.2</v>
      </c>
      <c r="G24" s="6">
        <f t="shared" si="1"/>
        <v>85.68</v>
      </c>
      <c r="H24" s="11" t="s">
        <v>156</v>
      </c>
      <c r="I24" s="3"/>
    </row>
    <row r="25" spans="1:9" ht="26.25" customHeight="1">
      <c r="A25" s="3" t="s">
        <v>75</v>
      </c>
      <c r="B25" s="14"/>
      <c r="C25" s="3" t="s">
        <v>22</v>
      </c>
      <c r="D25" s="3" t="s">
        <v>125</v>
      </c>
      <c r="E25" s="9">
        <v>83</v>
      </c>
      <c r="F25" s="9">
        <v>78.8</v>
      </c>
      <c r="G25" s="6">
        <f t="shared" si="1"/>
        <v>81.32</v>
      </c>
      <c r="H25" s="11" t="s">
        <v>55</v>
      </c>
      <c r="I25" s="3"/>
    </row>
    <row r="26" spans="1:9" ht="26.25" customHeight="1">
      <c r="A26" s="11" t="s">
        <v>76</v>
      </c>
      <c r="B26" s="14"/>
      <c r="C26" s="3" t="s">
        <v>30</v>
      </c>
      <c r="D26" s="3" t="s">
        <v>126</v>
      </c>
      <c r="E26" s="9">
        <v>81</v>
      </c>
      <c r="F26" s="9">
        <v>68.6</v>
      </c>
      <c r="G26" s="6">
        <f t="shared" si="1"/>
        <v>76.03999999999999</v>
      </c>
      <c r="H26" s="11" t="s">
        <v>56</v>
      </c>
      <c r="I26" s="3"/>
    </row>
    <row r="27" spans="1:9" ht="26.25" customHeight="1">
      <c r="A27" s="3" t="s">
        <v>77</v>
      </c>
      <c r="B27" s="15"/>
      <c r="C27" s="3" t="s">
        <v>41</v>
      </c>
      <c r="D27" s="3" t="s">
        <v>127</v>
      </c>
      <c r="E27" s="9">
        <v>79</v>
      </c>
      <c r="F27" s="9">
        <v>70.6</v>
      </c>
      <c r="G27" s="6">
        <f t="shared" si="1"/>
        <v>75.64</v>
      </c>
      <c r="H27" s="11" t="s">
        <v>57</v>
      </c>
      <c r="I27" s="3"/>
    </row>
    <row r="28" spans="1:9" ht="26.25" customHeight="1">
      <c r="A28" s="11" t="s">
        <v>78</v>
      </c>
      <c r="B28" s="13" t="s">
        <v>4</v>
      </c>
      <c r="C28" s="3" t="s">
        <v>19</v>
      </c>
      <c r="D28" s="3" t="s">
        <v>133</v>
      </c>
      <c r="E28" s="9">
        <v>65</v>
      </c>
      <c r="F28" s="9">
        <v>93.6</v>
      </c>
      <c r="G28" s="6">
        <f t="shared" si="1"/>
        <v>76.44</v>
      </c>
      <c r="H28" s="11" t="s">
        <v>155</v>
      </c>
      <c r="I28" s="11" t="s">
        <v>164</v>
      </c>
    </row>
    <row r="29" spans="1:9" ht="26.25" customHeight="1">
      <c r="A29" s="3" t="s">
        <v>79</v>
      </c>
      <c r="B29" s="14"/>
      <c r="C29" s="3" t="s">
        <v>40</v>
      </c>
      <c r="D29" s="3" t="s">
        <v>144</v>
      </c>
      <c r="E29" s="9">
        <v>67</v>
      </c>
      <c r="F29" s="9">
        <v>86.8</v>
      </c>
      <c r="G29" s="6">
        <f t="shared" si="1"/>
        <v>74.91999999999999</v>
      </c>
      <c r="H29" s="11" t="s">
        <v>156</v>
      </c>
      <c r="I29" s="11" t="s">
        <v>164</v>
      </c>
    </row>
    <row r="30" spans="1:9" ht="26.25" customHeight="1">
      <c r="A30" s="11" t="s">
        <v>80</v>
      </c>
      <c r="B30" s="14"/>
      <c r="C30" s="3" t="s">
        <v>46</v>
      </c>
      <c r="D30" s="3" t="s">
        <v>147</v>
      </c>
      <c r="E30" s="9">
        <v>66</v>
      </c>
      <c r="F30" s="9">
        <v>86.4</v>
      </c>
      <c r="G30" s="6">
        <f t="shared" si="1"/>
        <v>74.16</v>
      </c>
      <c r="H30" s="11" t="s">
        <v>55</v>
      </c>
      <c r="I30" s="11" t="s">
        <v>164</v>
      </c>
    </row>
    <row r="31" spans="1:9" ht="26.25" customHeight="1">
      <c r="A31" s="3" t="s">
        <v>81</v>
      </c>
      <c r="B31" s="14"/>
      <c r="C31" s="3" t="s">
        <v>33</v>
      </c>
      <c r="D31" s="3" t="s">
        <v>140</v>
      </c>
      <c r="E31" s="9">
        <v>60</v>
      </c>
      <c r="F31" s="9">
        <v>94.2</v>
      </c>
      <c r="G31" s="6">
        <f t="shared" si="1"/>
        <v>73.68</v>
      </c>
      <c r="H31" s="11" t="s">
        <v>56</v>
      </c>
      <c r="I31" s="11" t="s">
        <v>164</v>
      </c>
    </row>
    <row r="32" spans="1:9" ht="26.25" customHeight="1">
      <c r="A32" s="11" t="s">
        <v>82</v>
      </c>
      <c r="B32" s="14"/>
      <c r="C32" s="3" t="s">
        <v>13</v>
      </c>
      <c r="D32" s="3" t="s">
        <v>132</v>
      </c>
      <c r="E32" s="9">
        <v>65</v>
      </c>
      <c r="F32" s="9">
        <v>80</v>
      </c>
      <c r="G32" s="6">
        <f t="shared" si="1"/>
        <v>71</v>
      </c>
      <c r="H32" s="11" t="s">
        <v>57</v>
      </c>
      <c r="I32" s="11" t="s">
        <v>164</v>
      </c>
    </row>
    <row r="33" spans="1:9" ht="26.25" customHeight="1">
      <c r="A33" s="3" t="s">
        <v>83</v>
      </c>
      <c r="B33" s="14"/>
      <c r="C33" s="3" t="s">
        <v>42</v>
      </c>
      <c r="D33" s="3" t="s">
        <v>145</v>
      </c>
      <c r="E33" s="9">
        <v>54</v>
      </c>
      <c r="F33" s="9">
        <v>89.4</v>
      </c>
      <c r="G33" s="6">
        <f t="shared" si="1"/>
        <v>68.16</v>
      </c>
      <c r="H33" s="11" t="s">
        <v>58</v>
      </c>
      <c r="I33" s="3"/>
    </row>
    <row r="34" spans="1:9" ht="26.25" customHeight="1">
      <c r="A34" s="11" t="s">
        <v>84</v>
      </c>
      <c r="B34" s="14"/>
      <c r="C34" s="3" t="s">
        <v>24</v>
      </c>
      <c r="D34" s="3" t="s">
        <v>135</v>
      </c>
      <c r="E34" s="9">
        <v>64</v>
      </c>
      <c r="F34" s="9">
        <v>74.2</v>
      </c>
      <c r="G34" s="6">
        <f t="shared" si="1"/>
        <v>68.08</v>
      </c>
      <c r="H34" s="11" t="s">
        <v>59</v>
      </c>
      <c r="I34" s="3"/>
    </row>
    <row r="35" spans="1:9" ht="26.25" customHeight="1">
      <c r="A35" s="3" t="s">
        <v>85</v>
      </c>
      <c r="B35" s="14"/>
      <c r="C35" s="3" t="s">
        <v>3</v>
      </c>
      <c r="D35" s="3" t="s">
        <v>128</v>
      </c>
      <c r="E35" s="9">
        <v>67</v>
      </c>
      <c r="F35" s="9">
        <v>69.4</v>
      </c>
      <c r="G35" s="6">
        <f t="shared" si="1"/>
        <v>67.96000000000001</v>
      </c>
      <c r="H35" s="11" t="s">
        <v>60</v>
      </c>
      <c r="I35" s="3"/>
    </row>
    <row r="36" spans="1:9" ht="26.25" customHeight="1">
      <c r="A36" s="11" t="s">
        <v>86</v>
      </c>
      <c r="B36" s="14"/>
      <c r="C36" s="3" t="s">
        <v>12</v>
      </c>
      <c r="D36" s="3" t="s">
        <v>131</v>
      </c>
      <c r="E36" s="9">
        <v>52</v>
      </c>
      <c r="F36" s="9">
        <v>87.8</v>
      </c>
      <c r="G36" s="6">
        <f t="shared" si="1"/>
        <v>66.32</v>
      </c>
      <c r="H36" s="11" t="s">
        <v>61</v>
      </c>
      <c r="I36" s="3"/>
    </row>
    <row r="37" spans="1:9" ht="26.25" customHeight="1">
      <c r="A37" s="3" t="s">
        <v>87</v>
      </c>
      <c r="B37" s="14"/>
      <c r="C37" s="3" t="s">
        <v>53</v>
      </c>
      <c r="D37" s="3" t="s">
        <v>151</v>
      </c>
      <c r="E37" s="9">
        <v>52</v>
      </c>
      <c r="F37" s="9">
        <v>86.2</v>
      </c>
      <c r="G37" s="6">
        <f t="shared" si="1"/>
        <v>65.68</v>
      </c>
      <c r="H37" s="11" t="s">
        <v>62</v>
      </c>
      <c r="I37" s="3"/>
    </row>
    <row r="38" spans="1:9" ht="26.25" customHeight="1">
      <c r="A38" s="11" t="s">
        <v>88</v>
      </c>
      <c r="B38" s="14"/>
      <c r="C38" s="3" t="s">
        <v>50</v>
      </c>
      <c r="D38" s="3" t="s">
        <v>150</v>
      </c>
      <c r="E38" s="9">
        <v>66</v>
      </c>
      <c r="F38" s="9">
        <v>65</v>
      </c>
      <c r="G38" s="6">
        <f t="shared" si="1"/>
        <v>65.6</v>
      </c>
      <c r="H38" s="11" t="s">
        <v>63</v>
      </c>
      <c r="I38" s="3"/>
    </row>
    <row r="39" spans="1:9" ht="26.25" customHeight="1">
      <c r="A39" s="3" t="s">
        <v>89</v>
      </c>
      <c r="B39" s="14"/>
      <c r="C39" s="3" t="s">
        <v>48</v>
      </c>
      <c r="D39" s="3" t="s">
        <v>148</v>
      </c>
      <c r="E39" s="9">
        <v>62</v>
      </c>
      <c r="F39" s="9">
        <v>70.2</v>
      </c>
      <c r="G39" s="6">
        <f t="shared" si="1"/>
        <v>65.28</v>
      </c>
      <c r="H39" s="11" t="s">
        <v>64</v>
      </c>
      <c r="I39" s="3"/>
    </row>
    <row r="40" spans="1:9" ht="26.25" customHeight="1">
      <c r="A40" s="11" t="s">
        <v>90</v>
      </c>
      <c r="B40" s="14"/>
      <c r="C40" s="3" t="s">
        <v>23</v>
      </c>
      <c r="D40" s="3" t="s">
        <v>134</v>
      </c>
      <c r="E40" s="9">
        <v>54</v>
      </c>
      <c r="F40" s="9">
        <v>80</v>
      </c>
      <c r="G40" s="6">
        <f t="shared" si="1"/>
        <v>64.4</v>
      </c>
      <c r="H40" s="11" t="s">
        <v>65</v>
      </c>
      <c r="I40" s="3"/>
    </row>
    <row r="41" spans="1:9" ht="26.25" customHeight="1">
      <c r="A41" s="3" t="s">
        <v>91</v>
      </c>
      <c r="B41" s="14"/>
      <c r="C41" s="3" t="s">
        <v>35</v>
      </c>
      <c r="D41" s="3" t="s">
        <v>141</v>
      </c>
      <c r="E41" s="9">
        <v>54</v>
      </c>
      <c r="F41" s="9">
        <v>78.2</v>
      </c>
      <c r="G41" s="6">
        <f t="shared" si="1"/>
        <v>63.68</v>
      </c>
      <c r="H41" s="11" t="s">
        <v>66</v>
      </c>
      <c r="I41" s="3"/>
    </row>
    <row r="42" spans="1:9" ht="26.25" customHeight="1">
      <c r="A42" s="11" t="s">
        <v>92</v>
      </c>
      <c r="B42" s="14"/>
      <c r="C42" s="3" t="s">
        <v>9</v>
      </c>
      <c r="D42" s="3" t="s">
        <v>129</v>
      </c>
      <c r="E42" s="9">
        <v>55</v>
      </c>
      <c r="F42" s="9">
        <v>76</v>
      </c>
      <c r="G42" s="6">
        <f t="shared" si="1"/>
        <v>63.400000000000006</v>
      </c>
      <c r="H42" s="11" t="s">
        <v>67</v>
      </c>
      <c r="I42" s="3"/>
    </row>
    <row r="43" spans="1:9" ht="26.25" customHeight="1">
      <c r="A43" s="3" t="s">
        <v>93</v>
      </c>
      <c r="B43" s="14"/>
      <c r="C43" s="3" t="s">
        <v>25</v>
      </c>
      <c r="D43" s="3" t="s">
        <v>136</v>
      </c>
      <c r="E43" s="9">
        <v>63</v>
      </c>
      <c r="F43" s="9">
        <v>64</v>
      </c>
      <c r="G43" s="6">
        <f t="shared" si="1"/>
        <v>63.4</v>
      </c>
      <c r="H43" s="11" t="s">
        <v>68</v>
      </c>
      <c r="I43" s="3"/>
    </row>
    <row r="44" spans="1:9" ht="26.25" customHeight="1">
      <c r="A44" s="11" t="s">
        <v>94</v>
      </c>
      <c r="B44" s="14"/>
      <c r="C44" s="3" t="s">
        <v>27</v>
      </c>
      <c r="D44" s="3" t="s">
        <v>137</v>
      </c>
      <c r="E44" s="9">
        <v>59</v>
      </c>
      <c r="F44" s="9">
        <v>70</v>
      </c>
      <c r="G44" s="6">
        <f t="shared" si="1"/>
        <v>63.4</v>
      </c>
      <c r="H44" s="11" t="s">
        <v>69</v>
      </c>
      <c r="I44" s="3"/>
    </row>
    <row r="45" spans="1:9" ht="26.25" customHeight="1">
      <c r="A45" s="3" t="s">
        <v>95</v>
      </c>
      <c r="B45" s="14"/>
      <c r="C45" s="3" t="s">
        <v>31</v>
      </c>
      <c r="D45" s="3" t="s">
        <v>139</v>
      </c>
      <c r="E45" s="9">
        <v>60</v>
      </c>
      <c r="F45" s="9">
        <v>65.2</v>
      </c>
      <c r="G45" s="6">
        <f t="shared" si="1"/>
        <v>62.08</v>
      </c>
      <c r="H45" s="11" t="s">
        <v>70</v>
      </c>
      <c r="I45" s="3"/>
    </row>
    <row r="46" spans="1:9" ht="26.25" customHeight="1">
      <c r="A46" s="11" t="s">
        <v>96</v>
      </c>
      <c r="B46" s="14"/>
      <c r="C46" s="3" t="s">
        <v>49</v>
      </c>
      <c r="D46" s="3" t="s">
        <v>149</v>
      </c>
      <c r="E46" s="9">
        <v>62</v>
      </c>
      <c r="F46" s="9">
        <v>60.2</v>
      </c>
      <c r="G46" s="6">
        <f t="shared" si="1"/>
        <v>61.28</v>
      </c>
      <c r="H46" s="11" t="s">
        <v>71</v>
      </c>
      <c r="I46" s="3"/>
    </row>
    <row r="47" spans="1:9" ht="26.25" customHeight="1">
      <c r="A47" s="3" t="s">
        <v>97</v>
      </c>
      <c r="B47" s="14"/>
      <c r="C47" s="3" t="s">
        <v>36</v>
      </c>
      <c r="D47" s="3" t="s">
        <v>142</v>
      </c>
      <c r="E47" s="9">
        <v>51</v>
      </c>
      <c r="F47" s="9">
        <v>68</v>
      </c>
      <c r="G47" s="6">
        <f t="shared" si="1"/>
        <v>57.8</v>
      </c>
      <c r="H47" s="11" t="s">
        <v>72</v>
      </c>
      <c r="I47" s="3"/>
    </row>
    <row r="48" spans="1:9" ht="26.25" customHeight="1">
      <c r="A48" s="11" t="s">
        <v>98</v>
      </c>
      <c r="B48" s="14"/>
      <c r="C48" s="3" t="s">
        <v>44</v>
      </c>
      <c r="D48" s="3" t="s">
        <v>146</v>
      </c>
      <c r="E48" s="9">
        <v>54</v>
      </c>
      <c r="F48" s="9">
        <v>62.8</v>
      </c>
      <c r="G48" s="6">
        <f t="shared" si="1"/>
        <v>57.519999999999996</v>
      </c>
      <c r="H48" s="11" t="s">
        <v>73</v>
      </c>
      <c r="I48" s="3"/>
    </row>
    <row r="49" spans="1:9" ht="26.25" customHeight="1">
      <c r="A49" s="3" t="s">
        <v>99</v>
      </c>
      <c r="B49" s="14"/>
      <c r="C49" s="3" t="s">
        <v>54</v>
      </c>
      <c r="D49" s="3" t="s">
        <v>152</v>
      </c>
      <c r="E49" s="9">
        <v>52</v>
      </c>
      <c r="F49" s="9">
        <v>64.4</v>
      </c>
      <c r="G49" s="6">
        <f t="shared" si="1"/>
        <v>56.96000000000001</v>
      </c>
      <c r="H49" s="11" t="s">
        <v>74</v>
      </c>
      <c r="I49" s="3"/>
    </row>
    <row r="50" spans="1:9" ht="26.25" customHeight="1">
      <c r="A50" s="11" t="s">
        <v>100</v>
      </c>
      <c r="B50" s="14"/>
      <c r="C50" s="3" t="s">
        <v>11</v>
      </c>
      <c r="D50" s="3" t="s">
        <v>130</v>
      </c>
      <c r="E50" s="9">
        <v>51</v>
      </c>
      <c r="F50" s="9">
        <v>65</v>
      </c>
      <c r="G50" s="6">
        <f t="shared" si="1"/>
        <v>56.599999999999994</v>
      </c>
      <c r="H50" s="11" t="s">
        <v>75</v>
      </c>
      <c r="I50" s="3"/>
    </row>
    <row r="51" spans="1:9" ht="26.25" customHeight="1">
      <c r="A51" s="3" t="s">
        <v>101</v>
      </c>
      <c r="B51" s="14"/>
      <c r="C51" s="3" t="s">
        <v>39</v>
      </c>
      <c r="D51" s="3" t="s">
        <v>143</v>
      </c>
      <c r="E51" s="9">
        <v>51</v>
      </c>
      <c r="F51" s="9">
        <v>61.4</v>
      </c>
      <c r="G51" s="6">
        <f t="shared" si="1"/>
        <v>55.16</v>
      </c>
      <c r="H51" s="11" t="s">
        <v>76</v>
      </c>
      <c r="I51" s="3"/>
    </row>
    <row r="52" spans="1:9" ht="26.25" customHeight="1">
      <c r="A52" s="11" t="s">
        <v>102</v>
      </c>
      <c r="B52" s="15"/>
      <c r="C52" s="3" t="s">
        <v>29</v>
      </c>
      <c r="D52" s="3" t="s">
        <v>138</v>
      </c>
      <c r="E52" s="9">
        <v>58</v>
      </c>
      <c r="F52" s="9" t="s">
        <v>163</v>
      </c>
      <c r="G52" s="6"/>
      <c r="H52" s="11"/>
      <c r="I52" s="3"/>
    </row>
  </sheetData>
  <sheetProtection/>
  <mergeCells count="6">
    <mergeCell ref="A1:I1"/>
    <mergeCell ref="B3:B7"/>
    <mergeCell ref="B8:B17"/>
    <mergeCell ref="B18:B22"/>
    <mergeCell ref="B23:B27"/>
    <mergeCell ref="B28:B52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李会龙</dc:creator>
  <cp:keywords/>
  <dc:description/>
  <cp:lastModifiedBy>王梧霖</cp:lastModifiedBy>
  <cp:lastPrinted>2020-07-06T08:18:17Z</cp:lastPrinted>
  <dcterms:created xsi:type="dcterms:W3CDTF">2020-06-22T03:41:57Z</dcterms:created>
  <dcterms:modified xsi:type="dcterms:W3CDTF">2020-07-06T09:56:31Z</dcterms:modified>
  <cp:category/>
  <cp:version/>
  <cp:contentType/>
  <cp:contentStatus/>
</cp:coreProperties>
</file>